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3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4FE057E0-6D4F-FC4A-97F7-E841E593A7D8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G20" i="1"/>
  <c r="G8" i="1"/>
  <c r="E20" i="1"/>
  <c r="E8" i="1"/>
  <c r="F20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<sst xmlns="http://schemas.openxmlformats.org/spreadsheetml/2006/main" count="39" uniqueCount="39">
  <si>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</si>
  <si>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</si>
  <si>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</si>
  <si>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</si>
  <si>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</si>
  <si>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</si>
  <si>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</si>
  <si>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</si>
  <si>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</si>
  <si>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</si>
  <si>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</si>
  <si>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</si>
  <si>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</si>
  <si>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</si>
  <si>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</si>
  <si>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</si>
  <si>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</si>
  <si>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</si>
  <si>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</si>
  <si>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</si>
  <si>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</si>
  <si>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</si>
  <si>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</si>
  <si>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</si>
  <si>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</si>
  <si>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</si>
  <si>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</si>
  <si>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</si>
  <si>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</si>
  <si>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</si>
  <si>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гречневая с маслом</t>
  </si>
  <si>
    <t>Хлеб пшеничный</t>
  </si>
  <si>
    <t>Чай с сахаром</t>
  </si>
  <si>
    <t>Салат из свежих огурцов</t>
  </si>
  <si>
    <t>Суп картофельный с крупой, с мясом</t>
  </si>
  <si>
    <t xml:space="preserve">Биточки рубленные из птицы с соусом </t>
  </si>
  <si>
    <t>Макаронные изделия отварные</t>
  </si>
  <si>
    <t>Хлеб ржано - пшеничный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</si>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</sst>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D1" workbookViewId="0">
      <selection activeCell="G24" sqref="G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46122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245+17</f>
        <v>262</v>
      </c>
      <c r="F5" s="22">
        <v>33.85</v>
      </c>
      <c r="G5" s="23">
        <v>320</v>
      </c>
      <c r="H5" s="21">
        <v>11.41</v>
      </c>
      <c r="I5" s="22">
        <v>14</v>
      </c>
      <c r="J5" s="24">
        <v>36.86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2.25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25">
      <c r="A8" s="27"/>
      <c r="B8" s="28"/>
      <c r="C8" s="28"/>
      <c r="D8" s="29"/>
      <c r="E8" s="31">
        <f>SUM(E4:E7)</f>
        <v>522</v>
      </c>
      <c r="F8" s="31">
        <f>SUM(F4:F7)</f>
        <v>49</v>
      </c>
      <c r="G8" s="31">
        <f>SUM(G4:G7)</f>
        <v>532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16</v>
      </c>
      <c r="D12" s="39" t="s">
        <v>33</v>
      </c>
      <c r="E12" s="40">
        <v>60</v>
      </c>
      <c r="F12" s="41">
        <v>17.5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138</v>
      </c>
      <c r="D13" s="20" t="s">
        <v>34</v>
      </c>
      <c r="E13" s="21">
        <f>200+19</f>
        <v>219</v>
      </c>
      <c r="F13" s="25">
        <v>38.270000000000003</v>
      </c>
      <c r="G13" s="23">
        <v>98</v>
      </c>
      <c r="H13" s="25">
        <v>3.08</v>
      </c>
      <c r="I13" s="25">
        <v>3.03</v>
      </c>
      <c r="J13" s="26">
        <v>14.06</v>
      </c>
      <c r="K13" s="2"/>
    </row>
    <row r="14" spans="1:12" x14ac:dyDescent="0.2">
      <c r="A14" s="17"/>
      <c r="B14" s="18" t="s">
        <v>17</v>
      </c>
      <c r="C14" s="19">
        <v>498</v>
      </c>
      <c r="D14" s="20" t="s">
        <v>35</v>
      </c>
      <c r="E14" s="21">
        <v>90</v>
      </c>
      <c r="F14" s="22">
        <v>26.91</v>
      </c>
      <c r="G14" s="23">
        <v>198</v>
      </c>
      <c r="H14" s="25">
        <v>15.6</v>
      </c>
      <c r="I14" s="25">
        <v>8.57</v>
      </c>
      <c r="J14" s="26">
        <v>14.52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686</v>
      </c>
      <c r="D19" s="44" t="s">
        <v>38</v>
      </c>
      <c r="E19" s="45">
        <v>200</v>
      </c>
      <c r="F19" s="46">
        <v>14.24</v>
      </c>
      <c r="G19" s="45">
        <v>123</v>
      </c>
      <c r="H19" s="47">
        <v>1.04</v>
      </c>
      <c r="I19" s="48">
        <v>0</v>
      </c>
      <c r="J19" s="49">
        <v>30.96</v>
      </c>
      <c r="K19" s="2"/>
    </row>
    <row r="20" spans="1:11" ht="15.75" thickBot="1" x14ac:dyDescent="0.25">
      <c r="A20" s="27"/>
      <c r="B20" s="28"/>
      <c r="C20" s="28"/>
      <c r="D20" s="29"/>
      <c r="E20" s="31">
        <f>SUM(E12:E19)</f>
        <v>779</v>
      </c>
      <c r="F20" s="31">
        <f>SUM(F12:F19)</f>
        <v>110</v>
      </c>
      <c r="G20" s="31">
        <f>SUM(G12:G19)</f>
        <v>857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2026-01-12T07:24:45Z</dcterms:modified>
</cp:coreProperties>
</file>