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<sst xmlns="http://schemas.openxmlformats.org/spreadsheetml/2006/main" count="39" uniqueCount="39">
  <si>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</si>
  <si>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</si>
  <si>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</si>
  <si>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</si>
  <si>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</si>
  <si>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</si>
  <si>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</si>
  <si>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</si>
  <si>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</si>
  <si>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</si>
  <si>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</si>
  <si>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</si>
  <si>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</si>
  <si>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</si>
  <si>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</si>
  <si>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</si>
  <si>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</si>
  <si>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</si>
  <si>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</si>
  <si>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</si>
  <si>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</si>
  <si>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</si>
  <si>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</si>
  <si>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</si>
  <si>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</si>
  <si>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</si>
  <si>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</si>
  <si>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</si>
  <si>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</si>
  <si>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Гуляш</t>
  </si>
  <si>
    <t xml:space="preserve">Масло порциями </t>
  </si>
  <si>
    <t>Каша молочная пшенная с маслом</t>
  </si>
  <si>
    <t>Хлеб пшеничный</t>
  </si>
  <si>
    <t>Чай с фруктовым соком</t>
  </si>
  <si>
    <t>Салат из свежих помидоров и огурцов</t>
  </si>
  <si>
    <t>Суп картофельный с рыбой</t>
  </si>
  <si>
    <t>Рис отварной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</si>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</sst>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46079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30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>
        <f>245+11</f>
        <v>256</v>
      </c>
      <c r="F5" s="22">
        <v>26.68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32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33</v>
      </c>
      <c r="E7" s="23">
        <v>200</v>
      </c>
      <c r="F7" s="22">
        <v>7.13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1">
        <f>SUM(E4:E7)</f>
        <v>516</v>
      </c>
      <c r="F8" s="31">
        <f>SUM(F4:F7)</f>
        <v>49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34</v>
      </c>
      <c r="E12" s="40">
        <v>60</v>
      </c>
      <c r="F12" s="41">
        <v>20.25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35</v>
      </c>
      <c r="E13" s="21">
        <f>200+7</f>
        <v>207</v>
      </c>
      <c r="F13" s="25">
        <v>14.73</v>
      </c>
      <c r="G13" s="23">
        <v>94</v>
      </c>
      <c r="H13" s="25">
        <v>3.12</v>
      </c>
      <c r="I13" s="25">
        <v>1.96</v>
      </c>
      <c r="J13" s="26">
        <v>15.3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29</v>
      </c>
      <c r="E14" s="21">
        <v>100</v>
      </c>
      <c r="F14" s="22">
        <v>48.77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8.91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1">
        <f>SUM(E12:E19)</f>
        <v>777</v>
      </c>
      <c r="F20" s="31">
        <f>SUM(F12:F19)</f>
        <v>110</v>
      </c>
      <c r="G20" s="30">
        <f>SUM(G12:G19)</f>
        <v>825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2026-02-24T08:54:01Z</dcterms:modified>
</cp:coreProperties>
</file>