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6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C2D01210-35D7-F644-9479-7A9F01BDFF8F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G20" i="1"/>
  <c r="G8" i="1"/>
  <c r="E20" i="1"/>
  <c r="E8" i="1"/>
  <c r="F20" i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<sst xmlns="http://schemas.openxmlformats.org/spreadsheetml/2006/main" count="39" uniqueCount="39">
  <si>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</si>
  <si>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</si>
  <si>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</si>
  <si>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</si>
  <si>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</si>
  <si>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</si>
  <si>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</si>
  <si>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</si>
  <si>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</si>
  <si>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</si>
  <si>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</si>
  <si>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</si>
  <si>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</si>
  <si>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</si>
  <si>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</si>
  <si>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</si>
  <si>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</si>
  <si>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</si>
  <si>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</si>
  <si>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</si>
  <si>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</si>
  <si>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</si>
  <si>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</si>
  <si>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</si>
  <si>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</si>
  <si>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</si>
  <si>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</si>
  <si>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</si>
  <si>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</si>
  <si>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</si>
  <si>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гречневая с маслом</t>
  </si>
  <si>
    <t>Хлеб пшеничный</t>
  </si>
  <si>
    <t>Чай с сахаром</t>
  </si>
  <si>
    <t>Салат из свежих огурцов</t>
  </si>
  <si>
    <t>Суп картофельный с крупой, с мясом</t>
  </si>
  <si>
    <t xml:space="preserve">Биточки рубленные из птицы с соусом </t>
  </si>
  <si>
    <t>Макаронные изделия отварные</t>
  </si>
  <si>
    <t>Хлеб ржано - пшеничный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</si>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</sst>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46066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245+18</f>
        <v>263</v>
      </c>
      <c r="F5" s="22">
        <v>34.03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685</v>
      </c>
      <c r="D7" s="20" t="s">
        <v>32</v>
      </c>
      <c r="E7" s="23">
        <v>200</v>
      </c>
      <c r="F7" s="22">
        <v>2.0699999999999998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25">
      <c r="A8" s="27"/>
      <c r="B8" s="28"/>
      <c r="C8" s="28"/>
      <c r="D8" s="29"/>
      <c r="E8" s="31">
        <f>SUM(E4:E7)</f>
        <v>523</v>
      </c>
      <c r="F8" s="31">
        <f>SUM(F4:F7)</f>
        <v>49</v>
      </c>
      <c r="G8" s="31">
        <f>SUM(G4:G7)</f>
        <v>532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16</v>
      </c>
      <c r="D12" s="39" t="s">
        <v>33</v>
      </c>
      <c r="E12" s="40">
        <v>60</v>
      </c>
      <c r="F12" s="41">
        <v>21.58</v>
      </c>
      <c r="G12" s="40">
        <v>71</v>
      </c>
      <c r="H12" s="41">
        <v>0.7</v>
      </c>
      <c r="I12" s="41">
        <v>6.42</v>
      </c>
      <c r="J12" s="42">
        <v>2.74</v>
      </c>
      <c r="K12" s="2"/>
    </row>
    <row r="13" spans="1:12" x14ac:dyDescent="0.2">
      <c r="A13" s="17"/>
      <c r="B13" s="18" t="s">
        <v>16</v>
      </c>
      <c r="C13" s="19">
        <v>138</v>
      </c>
      <c r="D13" s="20" t="s">
        <v>34</v>
      </c>
      <c r="E13" s="21">
        <f>200+17</f>
        <v>217</v>
      </c>
      <c r="F13" s="25">
        <v>33.65</v>
      </c>
      <c r="G13" s="23">
        <v>98</v>
      </c>
      <c r="H13" s="25">
        <v>3.08</v>
      </c>
      <c r="I13" s="25">
        <v>3.03</v>
      </c>
      <c r="J13" s="26">
        <v>14.06</v>
      </c>
      <c r="K13" s="2"/>
    </row>
    <row r="14" spans="1:12" x14ac:dyDescent="0.2">
      <c r="A14" s="17"/>
      <c r="B14" s="18" t="s">
        <v>17</v>
      </c>
      <c r="C14" s="19">
        <v>498</v>
      </c>
      <c r="D14" s="20" t="s">
        <v>35</v>
      </c>
      <c r="E14" s="21">
        <v>90</v>
      </c>
      <c r="F14" s="22">
        <v>27.97</v>
      </c>
      <c r="G14" s="23">
        <v>198</v>
      </c>
      <c r="H14" s="25">
        <v>15.6</v>
      </c>
      <c r="I14" s="25">
        <v>8.57</v>
      </c>
      <c r="J14" s="26">
        <v>14.52</v>
      </c>
      <c r="K14" s="2"/>
    </row>
    <row r="15" spans="1:12" x14ac:dyDescent="0.2">
      <c r="A15" s="17"/>
      <c r="B15" s="18" t="s">
        <v>18</v>
      </c>
      <c r="C15" s="19">
        <v>516</v>
      </c>
      <c r="D15" s="20" t="s">
        <v>36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686</v>
      </c>
      <c r="D19" s="44" t="s">
        <v>38</v>
      </c>
      <c r="E19" s="45">
        <v>200</v>
      </c>
      <c r="F19" s="46">
        <v>13.72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1">
        <f>SUM(E12:E19)</f>
        <v>777</v>
      </c>
      <c r="F20" s="31">
        <f>SUM(F12:F19)</f>
        <v>109.99999999999999</v>
      </c>
      <c r="G20" s="31">
        <f>SUM(G12:G19)</f>
        <v>857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2026-01-12T07:24:45Z</dcterms:modified>
</cp:coreProperties>
</file>